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5200" yWindow="1060" windowWidth="31760" windowHeight="19740"/>
  </bookViews>
  <sheets>
    <sheet name="Example_summary" sheetId="8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<sst xmlns="http://schemas.openxmlformats.org/spreadsheetml/2006/main" count="227" uniqueCount="143">
  <si>
    <t>Hybridoma ID</t>
  </si>
  <si>
    <t>HEAVY CHAIN</t>
  </si>
  <si>
    <t>LIGHT CHAIN</t>
  </si>
  <si>
    <t>EXAMPLE01_PLATE_01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</si>
  <si>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</si>
  <si>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</si>
  <si>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</si>
  <si>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</si>
  <si>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</si>
  <si>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</si>
  <si>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</si>
  <si>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</si>
  <si>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</si>
  <si>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</si>
  <si>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</si>
  <si>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</si>
  <si>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GTGAAGCTGGTGGAGTCTGGAGGAGGCTTGGTACAGCCTGGGGGTTCTCTGAGACTCTCCTGCGCAACTTCTGGGTTCACCCTCACTGATTTCTACATGAACTGGGTCCGCCAGCCTCCAGGAAAGACACTTGAGTGGTTGGGTTTTATTAGAAACAAGGCTAAAGGTTACACAACAGAGTACAGTGCATCTGTGAGGGGTCGGTTCACCATCTCCAGAGATAGTTCCCAAAGCATCCTCTATCTTCAAATGAACACCCTGAGAACTGAGGACAGTGCCACTTATTACTGTGCAAGAGATGGCGGTAACAAGTACTTCGATGTC</t>
  </si>
  <si>
    <t>VKLVESGGGLVQPGGSLRLSCATSGFTLTDFYMNWVRQPPGKTLEWLGFIRNKAKGYTTEYSASVRGRFTISRDSSQSILYLQMNTLRTEDSATYYCARDGGNKYFDV</t>
  </si>
  <si>
    <t>GFTLTDFY</t>
  </si>
  <si>
    <t>IRNKAKGYTT</t>
  </si>
  <si>
    <t>ARDGGNKYFDV</t>
  </si>
  <si>
    <t>IGHV1S7*01</t>
  </si>
  <si>
    <t>Yes</t>
  </si>
  <si>
    <t>GTCCAGCTGCAGCAGTCTGGACCTGAGCTAGTGAAGACTGGGGCTTCAGTGAAGATATCCTGCAAGGCTTCTGGTTACTCATTCACTGGTTACTACATGCACTGGGTCAAGCAGAGTCATGGACAGAGCCTTGAGTGGATTGGAGAAATTAATCCTTTCAATGGTGTTACTGGGAACAATCAGAAGTTCAAGGGCAAGGCCACATTTACTGTGGACACATCCTCCAGCACAGCCTACATGGAATTCAACAGCCTGACATCTGAAGACTCTGCGGTCTATTACTGTGCAAGAGCCGAGTCTGGGAAAGGTTTTCCTTAC</t>
  </si>
  <si>
    <t>VQLQQSGPELVKTGASVKISCKASGYSFTGYYMHWVKQSHGQSLEWIGEINPFNGVTGNNQKFKGKATFTVDTSSSTAYMEFNSLTSEDSAVYYCARAESGKGFPY</t>
  </si>
  <si>
    <t>GYSFTGYY</t>
  </si>
  <si>
    <t>INPFNGVT</t>
  </si>
  <si>
    <t>ARAESGKGFPY</t>
  </si>
  <si>
    <t>GTGCAACTGGTGGAGTCTGGGGGAGACTTAGTGCAGCCTGGAGGGTCCCTGAGACTCTCCTGTGTAGCCTCTGGATTCACTTTCACTGGCTATGGCATGTCCTGGGTTCGCCAGACTCCAGACAAGAGGCTACAGTGGGTCGCAACCATTAGTACTGGCGGTGGTTACAGCTACTATCTAGACAGTGTGAAGGGACGATTCACCATCTCCAGAGATAATGCCCAGAACACCCTGTACCTGCACATGAGCAGTCTGAGGTCTGAAGACTCAGCCATATATTACTGTGCAAGACATGAGGACTGGGACGTGGGTGACTAC</t>
  </si>
  <si>
    <t>VQLVESGGDLVQPGGSLRLSCVASGFTFTGYGMSWVRQTPDKRLQWVATISTGGGYSYYLDSVKGRFTISRDNAQNTLYLHMSSLRSEDSAIYYCARHEDWDVGDY</t>
  </si>
  <si>
    <t>GFTFTGYG</t>
  </si>
  <si>
    <t>ISTGGGYS</t>
  </si>
  <si>
    <t>ARHEDWDVGDY</t>
  </si>
  <si>
    <t>CAGGTGACTCTGAAAGAGTCTGGCCCTGGGATATTGCAGCCCTCCCAGACCCTCAGTCTGACTTGTTCTTTCTCTGGGTTTTCACTGAGCACTTCTGGTATGGGTGTAGGCTGGATTCGTCAGCCTTCAGGGAAGGGTCTGGAGTGGCTGGCACACATTTGGTGGGATGATGACAAGCGCTATAAACCAGCCCTGAAGAGCCGACTGACAATCTCCAAGGATACCTCCAGCAACCAGGTATTCCTCAAGATCGCCAGTGTGGACACTGCAGATAGTGCCACATACTACTGTGCTCGAATAGACGACTTTGCTTAC</t>
  </si>
  <si>
    <t>QVTLKESGPGILQPSQTLSLTCSFSGFSLSTSGMGVGWIRQPSGKGLEWLAHIWWDDDKRYKPALKSRLTISKDTSSNQVFLKIASVDTADSATYYCARIDDFAY</t>
  </si>
  <si>
    <t>GFSLSTSG</t>
  </si>
  <si>
    <t>IWWDDDK</t>
  </si>
  <si>
    <t>ARIDDFAY</t>
  </si>
  <si>
    <t>IGHV1S33*01</t>
  </si>
  <si>
    <t>GTGCAGCTTGTTGAGTCTGGTGGAGGATTGGTGCAGCCTAAAGGGTCATTGAAACTCTCATGTGCAGCCTCTGGATTCACCTTCAATACCTACGCCATGAACTGGGTCCGCCAGGCTCCAGGAAAGGGTTTGGATTGGGTTGCTCGCATAAGAAGTAAAAGAAATAATTATGCAACATATTATGCCGATTCAGTGAAAGACAGGTTCACCATCTCCAGAGATGATTCACAAGGAATGCTCTATCTGCAAATGAACAACTTGAAAACTGAGGACACAGCCATGTATTACTGTGTGAGACCCAAAATTGGGCCTTACTATGTTATGGACTAC</t>
  </si>
  <si>
    <t>VQLVESGGGLVQPKGSLKLSCAASGFTFNTYAMNWVRQAPGKGLDWVARIRSKRNNYATYYADSVKDRFTISRDDSQGMLYLQMNNLKTEDTAMYYCVRPKIGPYYVMDY</t>
  </si>
  <si>
    <t>GFTFNTYA</t>
  </si>
  <si>
    <t>IRSKRNNYAT</t>
  </si>
  <si>
    <t>VRPKIGPYYVMDY</t>
  </si>
  <si>
    <t>TATCAACGCAGATACGGGGGAGCTGAGCTGGTAAGGCCTGGGACTTCAGTGAAGATATCATGCAAGGCTTCTGGATACGCCTTCACTAACTACTGGCTAGGTTGGGTAAAGCAGAGGCCTGGACATGGACTTGAGTGGATTGGAGATATTCACCCTGGAAGTGATAACACTTACTACAATGAGAAATTGAAGGGCAAAGCCACACTGACTGCAGACAAATCCTCGAGCACAGCCTATATGCAGCTCAGTAGGCTGACATCTGAGGACTCTGCTGTCTATTTCTGTGCAAGATGGGTCTCCCACAACTACGATGCTATGGACTAC</t>
  </si>
  <si>
    <t>YQRRYGGAELVRPGTSVKISCKASGYAFTNYWLGWVKQRPGHGLEWIGDIHPGSDNTYYNEKLKGKATLTADKSSSTAYMQLSRLTSEDSAVYFCARWVSHNYDAMDY</t>
  </si>
  <si>
    <t>GYAFTNYW</t>
  </si>
  <si>
    <t>IHPGSDNT</t>
  </si>
  <si>
    <t>ARWVSHNYDAMDY</t>
  </si>
  <si>
    <t>GAGGTGCAGCTGGTGGAGTCTGGAGGAGGCTTAGTGCAGCCTGGAAGGTCCCTGAAACTCTCCTGTTTAGCCTCTGGATTCACTTTCAGTAACTATGGAATGAATTGGATTCGCCAGGCTCCAGGGAGGGGGCTGGAGTGGCTTGCATCTATTAGTAGTAGTAGTAGTTACATCTACTATGCAGACACAGTGAAGGGCCGATTCACCATCTCCAGAGAAAATGCCAAGAACACCCTGTACCTGCAAATGACCAGTCTGAGGTCTGAAGACACTGCCGTGTATTACTGTTCAAGAGGGGCCAACCCTGTCGCTTAC</t>
  </si>
  <si>
    <t>EVQLVESGGGLVQPGRSLKLSCLASGFTFSNYGMNWIRQAPGRGLEWLASISSSSSYIYYADTVKGRFTISRENAKNTLYLQMTSLRSEDTAVYYCSRGANPVAY</t>
  </si>
  <si>
    <t>GFTFSNYG</t>
  </si>
  <si>
    <t>ISSSSSYI</t>
  </si>
  <si>
    <t>SRGANPVAY</t>
  </si>
  <si>
    <t>IGHV1S8*01</t>
  </si>
  <si>
    <t>GTGAAGCTGTTGGAATCGGGGGGAGGTTTGGTACGGCCGGGGGGTTCTCTGAGACTCGCCTGTGCAGCTTCTGGATTCACCTTCACTGATTTCTACATGACCTGGATCCGCCAGCCTCCAGGGAAGGCACCTGAGTGGTTGGGGCTTATTAGAAACAAAACTATTGGTTACACAACAGAGTACAATCCATCTGTGAAGGGGCGGTTCACCATCTCCAGAGATAATACCCAAAACATCCTCTATCTTCAAATGAATACCCTGAGAGCTGAGGACACTGCCATTTACTACTGTGCAAGACGTGGGGGGGAGGGTATGCGGTTTGATTAC</t>
  </si>
  <si>
    <t>VKLLESGGGLVRPGGSLRLACAASGFTFTDFYMTWIRQPPGKAPEWLGLIRNKTIGYTTEYNPSVKGRFTISRDNTQNILYLQMNTLRAEDTAIYYCARRGGEGMRFDY</t>
  </si>
  <si>
    <t>GFTFTDFY</t>
  </si>
  <si>
    <t>IRNKTIGYTT</t>
  </si>
  <si>
    <t>ARRGGEGMRFDY</t>
  </si>
  <si>
    <t>GACATTGTGATGTCACAGTCTCCATCCTCCCTAGCTGTGTCAGTTGGAGAGAAGGTTACTATGAGTTGCAAGTCCAGTCAGAGCCTTTTATATAGTAGCAATCAAAAGAACTACTTGGCCTGGTACCAGCAGAAACCAGGGCAGTCTCCTAAACTGCTGATTTACTGGGCATCCACTAGGGAATCTGGGGTCCCTGATCGCTTCACAGGCAGTGGATCTGGGACAGATTTCACTCTCACCATCAGCAGTGTGAAGGCTGAAGACCTGGCAGTTTATTACTGTCAGCAATATTATAGCTATCCGCTCACG</t>
  </si>
  <si>
    <t>DIVMSQSPSSLAVSVGEKVTMSCKSSQSLLYSSNQKNYLAWYQQKPGQSPKLLIYWASTRESGVPDRFTGSGSGTDFTLTISSVKAEDLAVYYCQQYYSYPLT</t>
  </si>
  <si>
    <t>QSLLYSSNQKNY</t>
  </si>
  <si>
    <t>WAS</t>
  </si>
  <si>
    <t>QQYYSYPLT</t>
  </si>
  <si>
    <t>IGKV1S12*01</t>
  </si>
  <si>
    <t>GACATTGTGCTGACCCAATCTCCAGCTTCTTTGGCTGTGTCTCTAGGGCAGAGGGCCACCATCTCCTGCAAGGCCAGCCAAAGTGTTGATTATGATGGTGATAGTTTTATGAGCTGGTACCAACAGAAGCCAGGACAGCCACCCAAACTCCTCATCTATGCTGCATCCAATCTAGAATCTGGGATCCCACCCAGGTTTAGTGGCAGTGGGTCTGGGACAGACTTCACCCTCAACATCCATCCTGTGGAGGAGGAGGATGCTGCAACCTATTACTGTCAGCAGAGTAGTGAGGATCCATTCACG</t>
  </si>
  <si>
    <t>DIVLTQSPASLAVSLGQRATISCKASQSVDYDGDSFMSWYQQKPGQPPKLLIYAASNLESGIPPRFSGSGSGTDFTLNIHPVEEEDAATYYCQQSSEDPFT</t>
  </si>
  <si>
    <t>QSVDYDGD</t>
  </si>
  <si>
    <t>AAS</t>
  </si>
  <si>
    <t>QQSSEDPFT</t>
  </si>
  <si>
    <t>IGKV1S40*01</t>
  </si>
  <si>
    <t>AACATTATGATGACACAGTCGCCAACATCTCTGGCTGTGTCTGCAGGAGAAAAGGTCATTATGAGCTGCAAGTCCAGTCAAAGTGTTTTATACAGTTCAACTCAGAAGAACTACTTGGCCTGGTACCAGCAGAAACCAGGGCAGTCTCCTAGACTGCTGATCTACTGGGCATCCACTCGGGAATCTGGTGTCCCTGATCGCTTCACAGGCAGTGGATCTGGGACAGATTTTACTCTTACCATCAGCAGTGTACAAGTTGAAGACCTGGCAGTTTATTACTGTCATCAATACCTCTCCTCGTACACG</t>
  </si>
  <si>
    <t>NIMMTQSPTSLAVSAGEKVIMSCKSSQSVLYSSTQKNYLAWYQQKPGQSPRLLIYWASTRESGVPDRFTGSGSGTDFTLTISSVQVEDLAVYYCHQYLSSYT</t>
  </si>
  <si>
    <t>QSVLYSSTQKNY</t>
  </si>
  <si>
    <t>HQYLSSYT</t>
  </si>
  <si>
    <t>IGKV1S63*01</t>
  </si>
  <si>
    <t>GAAAATGTGCTCACCCAGTCTCCAGCAATAATGGCTGCCTCTCTGGGGCAGAAGGTCACCATGACCTGTAGTGCCAGCTCAAGTGTAAGTTCCAGTTACTTACACTGGTACCAACAGATGTCAGGCGCTTCCCCCAAACCCTTGATTCATAGGACATCCAGCCTGGCTTCTGGAGTCCCAGCTCGCTTCAGTGGCAGTGGGTCTGGGACCTCTTACTCTCTCACAATCAGCAGCGTGGAGGCTGAAGATGCTGCAATTTATTACTGCCAGCAGTGGAGTGGTTACCCCTTCACG</t>
  </si>
  <si>
    <t>ENVLTQSPAIMAASLGQKVTMTCSASSSVSSSYLHWYQQMSGASPKPLIHRTSSLASGVPARFSGSGSGTSYSLTISSVEAEDAAIYYCQQWSGYPFT</t>
  </si>
  <si>
    <t>SSVSSSY</t>
  </si>
  <si>
    <t>RTS</t>
  </si>
  <si>
    <t>PAVEWLPLH</t>
  </si>
  <si>
    <t>IGKV1S67*01</t>
  </si>
  <si>
    <t>GATATTGTGATGACCCAGGGTGCACTCCCCAATCCTGTCCCTTCTGGAGAGTCAGTTTCGATCACCTGCAGGTCTAGTAAGAGTCTTCTGTACAGCGATGGCAAGACCTACCTGAATTGGTATCTGCAGAGGCCAGGACAGTCTCCTCAGCTCCTGATCTATTGGATGTCTACCCGTGCATCAGGAGTCTCAGACAGGTTCAGTGGCAGTGGGTCAGGAACAGATTTCACACTGCAGATCAGTGGCGTGGAGGCTGAGGATGTGGGTGTGTATTACTGTCAGCAAGGTCTAGAGCCTCCATTCACG</t>
  </si>
  <si>
    <t>DIVMTQGALPNPVPSGESVSITCRSSKSLLYSDGKTYLNWYLQRPGQSPQLLIYWMSTRASGVSDRFSGSGSGTDFTLQISGVEAEDVGVYYCQQGLEPPFT</t>
  </si>
  <si>
    <t>KSLLYSDGKTY</t>
  </si>
  <si>
    <t>WMS</t>
  </si>
  <si>
    <t>QQGLEPPFT</t>
  </si>
  <si>
    <t>IGKV1S18*01,IGKV1S5*01</t>
  </si>
  <si>
    <t>GACATTGTGATGACCCAGACTCCATCCTCCCAGGCTGTGTCAGCAGGGGAGAAGGTCACTATGAACTGCAAGTCCAGTCAGAGTCTTTTATACAGTGGAGACCAAAAGAACTACTTGGCCTGGTACCAGCAGAAACCTGGGCAGTCTCCTAAAAAGTTGATCTACTTGGCATCCACTAGGGAATCAGGGGTCCCTGATCGCTTCATAGGCAGTGGATCTGGGACAGACTTCACTCTGACCATCAGCAGTGTGCAGGCTGAAGATCTGGCAGATTATTACTGTCAGCAACATTACAGTTATCCGCTCACG</t>
  </si>
  <si>
    <t>DIVMTQTPSSQAVSAGEKVTMNCKSSQSLLYSGDQKNYLAWYQQKPGQSPKKLIYLASTRESGVPDRFIGSGSGTDFTLTISSVQAEDLADYYCQQHYSYPLT</t>
  </si>
  <si>
    <t>QSLLYSGDQKNY</t>
  </si>
  <si>
    <t>LAS</t>
  </si>
  <si>
    <t>QQHYSYPLT</t>
  </si>
  <si>
    <t>IGKV1S18*01,IGKV1S45*01</t>
  </si>
  <si>
    <t>GATATTTTGATGACCCAGACTCCACTCTCCCTGCCTGTCAGTCTTGGAGATCAAGCCTCCATCTCTTGCAGATCTAGTCAGAGTTTTGTACATAGTAATGGAAACACCTATTTAGAATGGTACCTGCAGAAACCAGGCCAGTCTCCAAAACTCCTGATCTACAAAGTTTCCAATAGATTTTCTGGGGTCCCAGACAGGTTCAGTGGCAGTGGATCAGGGACAGATTTCACACTCAAGATCAGAAGAGTGGAGGCTGAGGATCTGGGAGTTTATTACTGCTTTCAAGGTTCACGTGTTCCGTACACG</t>
  </si>
  <si>
    <t>DILMTQTPLSLPVSLGDQASISCRSSQSFVHSNGNTYLEWYLQKPGQSPKLLIYKVSNRFSGVPDRFSGSGSGTDFTLKIRRVEAEDLGVYYCFQGSRVPYT</t>
  </si>
  <si>
    <t>QSFVHSNGNTY</t>
  </si>
  <si>
    <t>KVS</t>
  </si>
  <si>
    <t>LSRFTCSVH</t>
  </si>
  <si>
    <t>IGKV1S19*01</t>
  </si>
  <si>
    <t>GACATTGTGATGTCACAGTCTCCATCCTCCCTAGCTGTGTCAGTTGGAGATGAGGTTACTATGAGCTGCAAGTCCAGTCTGAACCTTTTATATAGTGGCAATCTAAAGAACTACTTGGCCTGGTACCAGCAGAAACCAGGGCAGTCTCCTAAACTGCTGATTTACTGGGCATCCACTAGGGAATCTGGGGTCCCTGATCGCTTCACAGGCAGTGGATCTGGGACAGATTTCACTCTCACCATCAGCAGTGTGAAGGCTGAAGACCTGGCAGTTTATTACTGTCAGCAATATTATAGGTATCCTCGGACG</t>
  </si>
  <si>
    <t>DIVMSQSPSSLAVSVGDEVTMSCKSSLNLLYSGNLKNYLAWYQQKPGQSPKLLIYWASTRESGVPDRFTGSGSGTDFTLTISSVKAEDLAVYYCQQYYRYPRT</t>
  </si>
  <si>
    <t>LNLLYSGNLKNY</t>
  </si>
  <si>
    <t>QQYYRYPRT</t>
  </si>
  <si>
    <t>GACATCCAGATGACTCAGTCTCCAGCCTCCCTATCTGCATCTGTGGGAGAGACTGTCACCATCACATGTCGAGCAAGTGGGAATATTCACAGTTATTTAACATGGTATCAGCAGAAACAGGGAAAATCTCCTCAACTCCTGGTCTATAATGCAGAAACCTTAGCAGATGGTGTGCCATCACGGTTCAGTGGCAGTGGATCAGGAACACAATATTCTCTCAAGATCAACAACCTGCAGCCTGAAGATTTTGGGAGTTATTACTGTCAACATTTTTGGATTACTCCGTACACG</t>
  </si>
  <si>
    <t>DIQMTQSPASLSASVGETVTITCRASGNIHSYLTWYQQKQGKSPQLLVYNAETLADGVPSRFSGSGSGTQYSLKINNLQPEDFGSYYCQHFWITPYT</t>
  </si>
  <si>
    <t>GNIHSY</t>
  </si>
  <si>
    <t>NAE</t>
  </si>
  <si>
    <t>QHFWITPYT</t>
  </si>
  <si>
    <t>IGKV1S3*02</t>
  </si>
  <si>
    <t>PLATE</t>
  </si>
  <si>
    <t>WELL</t>
  </si>
  <si>
    <t>HEAVY V NT SEQ</t>
  </si>
  <si>
    <t>HEAVY V AA SEQ</t>
  </si>
  <si>
    <t>HEAVY CDR1</t>
  </si>
  <si>
    <t>HEAVY CDR2</t>
  </si>
  <si>
    <t>HEAVY CDR3</t>
  </si>
  <si>
    <t>HEAVY V GENE</t>
  </si>
  <si>
    <t>LIGHT V NT SEQ</t>
  </si>
  <si>
    <t>LIGHT V AA SEQ</t>
  </si>
  <si>
    <t>LIGHT CDR1</t>
  </si>
  <si>
    <t>LIGHT CDR2</t>
  </si>
  <si>
    <t>LIGHT CDR3</t>
  </si>
  <si>
    <t>LIGHT V GENE</t>
  </si>
  <si>
    <t>HYBRIDOMA INFO</t>
  </si>
  <si>
    <t xml:space="preserve">CUSTOMER ID:  </t>
  </si>
  <si>
    <t xml:space="preserve">PROJECT ID: </t>
  </si>
  <si>
    <t>WO-01</t>
  </si>
  <si>
    <t># COMMON H Transcripts (&gt;1%)</t>
  </si>
  <si>
    <t># RARE L Transcripts (&lt;1%)</t>
  </si>
  <si>
    <t># COMMON L Transcripts (&gt;1%)</t>
  </si>
  <si>
    <t># RARE H Transcripts (&lt;1%)</t>
  </si>
  <si>
    <t>PRIMARY H Transcript %</t>
  </si>
  <si>
    <t>PRIMARY L Transcript %</t>
  </si>
  <si>
    <t>ABERRANT H %</t>
  </si>
  <si>
    <t>ABERRANT L %</t>
  </si>
  <si>
    <t>H PRODUCTIVE</t>
  </si>
  <si>
    <t>L PRODUCTIVE</t>
  </si>
  <si>
    <t>H AA MISMATCH</t>
  </si>
  <si>
    <t>L AA MISMATCH</t>
  </si>
  <si>
    <t>CUST01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</si>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</sst>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0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horizontal="center" wrapText="1"/>
    </xf>
    <xf numFmtId="0" fontId="6" fillId="0" borderId="0" xfId="85" applyFont="1" applyFill="1" applyBorder="1" applyAlignment="1">
      <alignment horizontal="center" wrapText="1"/>
    </xf>
    <xf numFmtId="0" fontId="2" fillId="2" borderId="0" xfId="0" applyFont="1" applyFill="1" applyBorder="1"/>
    <xf numFmtId="0" fontId="0" fillId="2" borderId="0" xfId="0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/>
    <xf numFmtId="0" fontId="2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vertical="center"/>
    </xf>
    <xf numFmtId="0" fontId="6" fillId="4" borderId="0" xfId="85" applyFont="1" applyFill="1" applyBorder="1" applyAlignment="1">
      <alignment horizontal="center" wrapText="1"/>
    </xf>
    <xf numFmtId="0" fontId="0" fillId="4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14" fontId="2" fillId="0" borderId="0" xfId="0" applyNumberFormat="1" applyFont="1" applyBorder="1"/>
  </cellXfs>
  <cellStyles count="10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Normal" xfId="0" builtinId="0"/>
    <cellStyle name="Normal 9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A4" sqref="A4"/>
    </sheetView>
  </sheetViews>
  <sheetFormatPr baseColWidth="10" defaultColWidth="8.83203125" defaultRowHeight="14" x14ac:dyDescent="0"/>
  <cols>
    <col min="1" max="1" width="18.83203125" style="2" customWidth="1"/>
    <col min="2" max="2" width="6.5" style="2" bestFit="1" customWidth="1"/>
    <col min="3" max="3" width="10.6640625" style="2" customWidth="1"/>
    <col min="4" max="4" width="2.1640625" style="19" customWidth="1"/>
    <col min="5" max="6" width="12.1640625" style="2" customWidth="1"/>
    <col min="7" max="7" width="10.5" style="2" customWidth="1"/>
    <col min="8" max="14" width="9.33203125" style="2" customWidth="1"/>
    <col min="15" max="15" width="10" style="2" customWidth="1"/>
    <col min="16" max="16" width="9.33203125" style="2" customWidth="1"/>
    <col min="17" max="17" width="2.1640625" style="19" customWidth="1"/>
    <col min="18" max="19" width="12.1640625" style="2" customWidth="1"/>
    <col min="20" max="20" width="10.6640625" style="2" customWidth="1"/>
    <col min="21" max="27" width="9.33203125" style="2" customWidth="1"/>
    <col min="28" max="28" width="10" style="2" customWidth="1"/>
    <col min="29" max="29" width="9.33203125" style="2" customWidth="1"/>
    <col min="30" max="16384" width="8.83203125" style="2"/>
  </cols>
  <sheetData>
    <row r="1" spans="1:29" s="24" customFormat="1">
      <c r="A1" s="25" t="s">
        <v>126</v>
      </c>
      <c r="B1" s="25" t="s">
        <v>141</v>
      </c>
    </row>
    <row r="2" spans="1:29" s="24" customFormat="1">
      <c r="A2" s="25" t="s">
        <v>127</v>
      </c>
      <c r="B2" s="25" t="s">
        <v>128</v>
      </c>
    </row>
    <row r="3" spans="1:29">
      <c r="A3" s="3" t="s">
        <v>142</v>
      </c>
      <c r="B3" s="26">
        <v>42005</v>
      </c>
      <c r="D3" s="2"/>
      <c r="Q3" s="2"/>
    </row>
    <row r="4" spans="1:29">
      <c r="D4" s="2"/>
      <c r="Q4" s="2"/>
    </row>
    <row r="5" spans="1:29">
      <c r="D5" s="2"/>
      <c r="Q5" s="2"/>
    </row>
    <row r="6" spans="1:29">
      <c r="A6" s="25" t="s">
        <v>125</v>
      </c>
      <c r="B6" s="24"/>
      <c r="C6" s="24"/>
      <c r="E6" s="10" t="s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R6" s="12" t="s">
        <v>2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7" customFormat="1" ht="46" customHeight="1">
      <c r="A7" s="7" t="s">
        <v>111</v>
      </c>
      <c r="B7" s="7" t="s">
        <v>112</v>
      </c>
      <c r="C7" s="7" t="s">
        <v>0</v>
      </c>
      <c r="D7" s="20"/>
      <c r="E7" s="8" t="s">
        <v>129</v>
      </c>
      <c r="F7" s="8" t="s">
        <v>132</v>
      </c>
      <c r="G7" s="8" t="s">
        <v>133</v>
      </c>
      <c r="H7" s="8" t="s">
        <v>135</v>
      </c>
      <c r="I7" s="9" t="s">
        <v>113</v>
      </c>
      <c r="J7" s="9" t="s">
        <v>114</v>
      </c>
      <c r="K7" s="9" t="s">
        <v>115</v>
      </c>
      <c r="L7" s="9" t="s">
        <v>116</v>
      </c>
      <c r="M7" s="9" t="s">
        <v>117</v>
      </c>
      <c r="N7" s="9" t="s">
        <v>118</v>
      </c>
      <c r="O7" s="9" t="s">
        <v>137</v>
      </c>
      <c r="P7" s="9" t="s">
        <v>139</v>
      </c>
      <c r="Q7" s="22"/>
      <c r="R7" s="8" t="s">
        <v>131</v>
      </c>
      <c r="S7" s="8" t="s">
        <v>130</v>
      </c>
      <c r="T7" s="8" t="s">
        <v>134</v>
      </c>
      <c r="U7" s="8" t="s">
        <v>136</v>
      </c>
      <c r="V7" s="9" t="s">
        <v>119</v>
      </c>
      <c r="W7" s="9" t="s">
        <v>120</v>
      </c>
      <c r="X7" s="9" t="s">
        <v>121</v>
      </c>
      <c r="Y7" s="9" t="s">
        <v>122</v>
      </c>
      <c r="Z7" s="9" t="s">
        <v>123</v>
      </c>
      <c r="AA7" s="9" t="s">
        <v>124</v>
      </c>
      <c r="AB7" s="9" t="s">
        <v>138</v>
      </c>
      <c r="AC7" s="9" t="s">
        <v>140</v>
      </c>
    </row>
    <row r="8" spans="1:29" s="4" customFormat="1" ht="15">
      <c r="A8" s="4" t="s">
        <v>3</v>
      </c>
      <c r="B8" s="14" t="s">
        <v>4</v>
      </c>
      <c r="C8" s="15">
        <v>39097</v>
      </c>
      <c r="D8" s="21"/>
      <c r="E8" s="5">
        <v>2</v>
      </c>
      <c r="F8" s="6">
        <v>4</v>
      </c>
      <c r="G8" s="1">
        <v>0.79100000000000004</v>
      </c>
      <c r="H8" s="1"/>
      <c r="I8" s="2" t="s">
        <v>16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16" t="s">
        <v>22</v>
      </c>
      <c r="P8" s="17">
        <v>8</v>
      </c>
      <c r="Q8" s="23"/>
      <c r="R8" s="5">
        <v>3</v>
      </c>
      <c r="S8" s="6">
        <v>7</v>
      </c>
      <c r="T8" s="1">
        <v>0.83124404796610496</v>
      </c>
      <c r="U8" s="1">
        <v>0.10984782228441491</v>
      </c>
      <c r="V8" t="s">
        <v>60</v>
      </c>
      <c r="W8" t="s">
        <v>61</v>
      </c>
      <c r="X8" t="s">
        <v>62</v>
      </c>
      <c r="Y8" t="s">
        <v>63</v>
      </c>
      <c r="Z8" t="s">
        <v>64</v>
      </c>
      <c r="AA8" t="s">
        <v>65</v>
      </c>
      <c r="AB8" s="18" t="s">
        <v>22</v>
      </c>
      <c r="AC8" s="17">
        <v>0</v>
      </c>
    </row>
    <row r="9" spans="1:29" s="4" customFormat="1" ht="15">
      <c r="A9" s="4" t="s">
        <v>3</v>
      </c>
      <c r="B9" s="14" t="s">
        <v>5</v>
      </c>
      <c r="C9" s="15">
        <v>39671</v>
      </c>
      <c r="D9" s="21"/>
      <c r="E9" s="5">
        <v>2</v>
      </c>
      <c r="F9" s="6">
        <v>2</v>
      </c>
      <c r="G9" s="1">
        <v>0.9380372966538818</v>
      </c>
      <c r="H9" s="1"/>
      <c r="I9" s="2" t="s">
        <v>23</v>
      </c>
      <c r="J9" s="2" t="s">
        <v>24</v>
      </c>
      <c r="K9" s="2" t="s">
        <v>25</v>
      </c>
      <c r="L9" s="2" t="s">
        <v>26</v>
      </c>
      <c r="M9" s="2" t="s">
        <v>27</v>
      </c>
      <c r="N9" s="2" t="s">
        <v>21</v>
      </c>
      <c r="O9" s="16" t="s">
        <v>22</v>
      </c>
      <c r="P9" s="17">
        <v>11</v>
      </c>
      <c r="Q9" s="23"/>
      <c r="R9" s="5">
        <v>1</v>
      </c>
      <c r="S9" s="6">
        <v>8</v>
      </c>
      <c r="T9" s="1">
        <v>0.98253550762756448</v>
      </c>
      <c r="U9" s="1"/>
      <c r="V9" t="s">
        <v>66</v>
      </c>
      <c r="W9" t="s">
        <v>67</v>
      </c>
      <c r="X9" t="s">
        <v>68</v>
      </c>
      <c r="Y9" t="s">
        <v>69</v>
      </c>
      <c r="Z9" t="s">
        <v>70</v>
      </c>
      <c r="AA9" t="s">
        <v>71</v>
      </c>
      <c r="AB9" s="18" t="s">
        <v>22</v>
      </c>
      <c r="AC9" s="17">
        <v>4</v>
      </c>
    </row>
    <row r="10" spans="1:29" s="4" customFormat="1" ht="15">
      <c r="A10" s="4" t="s">
        <v>3</v>
      </c>
      <c r="B10" s="14" t="s">
        <v>6</v>
      </c>
      <c r="C10" s="15">
        <v>39875</v>
      </c>
      <c r="D10" s="21"/>
      <c r="E10" s="5">
        <v>1</v>
      </c>
      <c r="F10" s="6">
        <v>1</v>
      </c>
      <c r="G10" s="1">
        <v>0.96963858074816267</v>
      </c>
      <c r="H10" s="1"/>
      <c r="I10" s="2" t="s">
        <v>28</v>
      </c>
      <c r="J10" s="2" t="s">
        <v>29</v>
      </c>
      <c r="K10" s="2" t="s">
        <v>30</v>
      </c>
      <c r="L10" s="2" t="s">
        <v>31</v>
      </c>
      <c r="M10" s="2" t="s">
        <v>32</v>
      </c>
      <c r="N10" s="2" t="s">
        <v>21</v>
      </c>
      <c r="O10" s="16" t="s">
        <v>22</v>
      </c>
      <c r="P10" s="17">
        <v>15</v>
      </c>
      <c r="Q10" s="23"/>
      <c r="R10" s="5">
        <v>4</v>
      </c>
      <c r="S10" s="6">
        <v>6</v>
      </c>
      <c r="T10" s="1">
        <v>0.79790118262983223</v>
      </c>
      <c r="U10" s="1">
        <v>6.7264993222081987E-2</v>
      </c>
      <c r="V10" t="s">
        <v>60</v>
      </c>
      <c r="W10" t="s">
        <v>61</v>
      </c>
      <c r="X10" t="s">
        <v>62</v>
      </c>
      <c r="Y10" t="s">
        <v>63</v>
      </c>
      <c r="Z10" t="s">
        <v>64</v>
      </c>
      <c r="AA10" t="s">
        <v>65</v>
      </c>
      <c r="AB10" s="18" t="s">
        <v>22</v>
      </c>
      <c r="AC10" s="17">
        <v>0</v>
      </c>
    </row>
    <row r="11" spans="1:29" s="4" customFormat="1" ht="15">
      <c r="A11" s="4" t="s">
        <v>3</v>
      </c>
      <c r="B11" s="14" t="s">
        <v>7</v>
      </c>
      <c r="C11" s="15">
        <v>39999</v>
      </c>
      <c r="D11" s="21"/>
      <c r="E11" s="5">
        <v>1</v>
      </c>
      <c r="F11" s="6">
        <v>8</v>
      </c>
      <c r="G11" s="1">
        <v>0.97773489683835535</v>
      </c>
      <c r="H11" s="1"/>
      <c r="I11" s="2" t="s">
        <v>28</v>
      </c>
      <c r="J11" s="2" t="s">
        <v>29</v>
      </c>
      <c r="K11" s="2" t="s">
        <v>30</v>
      </c>
      <c r="L11" s="2" t="s">
        <v>31</v>
      </c>
      <c r="M11" s="2" t="s">
        <v>32</v>
      </c>
      <c r="N11" s="2" t="s">
        <v>21</v>
      </c>
      <c r="O11" s="16" t="s">
        <v>22</v>
      </c>
      <c r="P11" s="17">
        <v>15</v>
      </c>
      <c r="Q11" s="23"/>
      <c r="R11" s="5">
        <v>3</v>
      </c>
      <c r="S11" s="6">
        <v>5</v>
      </c>
      <c r="T11" s="1">
        <v>0.67500597086219249</v>
      </c>
      <c r="U11" s="1">
        <v>0.24752209219011226</v>
      </c>
      <c r="V11" t="s">
        <v>72</v>
      </c>
      <c r="W11" t="s">
        <v>73</v>
      </c>
      <c r="X11" t="s">
        <v>74</v>
      </c>
      <c r="Y11" t="s">
        <v>63</v>
      </c>
      <c r="Z11" t="s">
        <v>75</v>
      </c>
      <c r="AA11" t="s">
        <v>76</v>
      </c>
      <c r="AB11" s="18" t="s">
        <v>22</v>
      </c>
      <c r="AC11" s="17">
        <v>5</v>
      </c>
    </row>
    <row r="12" spans="1:29" s="4" customFormat="1" ht="15">
      <c r="A12" s="4" t="s">
        <v>3</v>
      </c>
      <c r="B12" s="14" t="s">
        <v>8</v>
      </c>
      <c r="C12" s="15">
        <v>61251</v>
      </c>
      <c r="D12" s="21"/>
      <c r="E12" s="5">
        <v>2</v>
      </c>
      <c r="F12" s="6">
        <v>4</v>
      </c>
      <c r="G12" s="1">
        <v>0.96776716552605846</v>
      </c>
      <c r="H12" s="1"/>
      <c r="I12" s="2" t="s">
        <v>33</v>
      </c>
      <c r="J12" s="2" t="s">
        <v>34</v>
      </c>
      <c r="K12" s="2" t="s">
        <v>35</v>
      </c>
      <c r="L12" s="2" t="s">
        <v>36</v>
      </c>
      <c r="M12" s="2" t="s">
        <v>37</v>
      </c>
      <c r="N12" s="2" t="s">
        <v>38</v>
      </c>
      <c r="O12" s="16" t="s">
        <v>22</v>
      </c>
      <c r="P12" s="17">
        <v>6</v>
      </c>
      <c r="Q12" s="23"/>
      <c r="R12" s="5">
        <v>3</v>
      </c>
      <c r="S12" s="6">
        <v>10</v>
      </c>
      <c r="T12" s="1">
        <v>0.87423379441280169</v>
      </c>
      <c r="U12" s="1"/>
      <c r="V12" t="s">
        <v>77</v>
      </c>
      <c r="W12" t="s">
        <v>78</v>
      </c>
      <c r="X12" t="s">
        <v>79</v>
      </c>
      <c r="Y12" t="s">
        <v>80</v>
      </c>
      <c r="Z12" t="s">
        <v>81</v>
      </c>
      <c r="AA12" t="s">
        <v>82</v>
      </c>
      <c r="AB12" s="18" t="s">
        <v>22</v>
      </c>
      <c r="AC12" s="17">
        <v>4</v>
      </c>
    </row>
    <row r="13" spans="1:29" s="4" customFormat="1" ht="15">
      <c r="A13" s="4" t="s">
        <v>3</v>
      </c>
      <c r="B13" s="14" t="s">
        <v>9</v>
      </c>
      <c r="C13" s="15">
        <v>61389</v>
      </c>
      <c r="D13" s="21"/>
      <c r="E13" s="5">
        <v>1</v>
      </c>
      <c r="F13" s="6">
        <v>6</v>
      </c>
      <c r="G13" s="1">
        <v>0.97297810884767411</v>
      </c>
      <c r="H13" s="1"/>
      <c r="I13" s="2" t="s">
        <v>16</v>
      </c>
      <c r="J13" s="2" t="s">
        <v>17</v>
      </c>
      <c r="K13" s="2" t="s">
        <v>18</v>
      </c>
      <c r="L13" s="2" t="s">
        <v>19</v>
      </c>
      <c r="M13" s="2" t="s">
        <v>20</v>
      </c>
      <c r="N13" s="2" t="s">
        <v>21</v>
      </c>
      <c r="O13" s="16" t="s">
        <v>22</v>
      </c>
      <c r="P13" s="17">
        <v>8</v>
      </c>
      <c r="Q13" s="23"/>
      <c r="R13" s="5">
        <v>2</v>
      </c>
      <c r="S13" s="6">
        <v>8</v>
      </c>
      <c r="T13" s="1">
        <v>0.81982718355908457</v>
      </c>
      <c r="U13" s="1">
        <v>0.1474486221391873</v>
      </c>
      <c r="V13" t="s">
        <v>60</v>
      </c>
      <c r="W13" t="s">
        <v>61</v>
      </c>
      <c r="X13" t="s">
        <v>62</v>
      </c>
      <c r="Y13" t="s">
        <v>63</v>
      </c>
      <c r="Z13" t="s">
        <v>64</v>
      </c>
      <c r="AA13" t="s">
        <v>65</v>
      </c>
      <c r="AB13" s="18" t="s">
        <v>22</v>
      </c>
      <c r="AC13" s="17">
        <v>0</v>
      </c>
    </row>
    <row r="14" spans="1:29" s="4" customFormat="1" ht="15">
      <c r="A14" s="4" t="s">
        <v>3</v>
      </c>
      <c r="B14" s="14" t="s">
        <v>10</v>
      </c>
      <c r="C14" s="15">
        <v>39937</v>
      </c>
      <c r="D14" s="21"/>
      <c r="E14" s="5">
        <v>1</v>
      </c>
      <c r="F14" s="6">
        <v>5</v>
      </c>
      <c r="G14" s="1">
        <v>0.97195104943867239</v>
      </c>
      <c r="H14" s="1"/>
      <c r="I14" s="2" t="s">
        <v>39</v>
      </c>
      <c r="J14" s="2" t="s">
        <v>40</v>
      </c>
      <c r="K14" s="2" t="s">
        <v>41</v>
      </c>
      <c r="L14" s="2" t="s">
        <v>42</v>
      </c>
      <c r="M14" s="2" t="s">
        <v>43</v>
      </c>
      <c r="N14" s="2" t="s">
        <v>21</v>
      </c>
      <c r="O14" s="16" t="s">
        <v>22</v>
      </c>
      <c r="P14" s="17">
        <v>3</v>
      </c>
      <c r="Q14" s="23"/>
      <c r="R14" s="5">
        <v>3</v>
      </c>
      <c r="S14" s="6">
        <v>5</v>
      </c>
      <c r="T14" s="1">
        <v>0.76485729994501928</v>
      </c>
      <c r="U14" s="1">
        <v>0.15764482431149099</v>
      </c>
      <c r="V14" t="s">
        <v>83</v>
      </c>
      <c r="W14" t="s">
        <v>84</v>
      </c>
      <c r="X14" t="s">
        <v>85</v>
      </c>
      <c r="Y14" t="s">
        <v>86</v>
      </c>
      <c r="Z14" t="s">
        <v>87</v>
      </c>
      <c r="AA14" t="s">
        <v>88</v>
      </c>
      <c r="AB14" s="18" t="s">
        <v>22</v>
      </c>
      <c r="AC14" s="17">
        <v>15</v>
      </c>
    </row>
    <row r="15" spans="1:29" s="4" customFormat="1" ht="15">
      <c r="A15" s="4" t="s">
        <v>3</v>
      </c>
      <c r="B15" s="14" t="s">
        <v>11</v>
      </c>
      <c r="C15" s="15">
        <v>39829</v>
      </c>
      <c r="D15" s="21"/>
      <c r="E15" s="5">
        <v>1</v>
      </c>
      <c r="F15" s="6">
        <v>2</v>
      </c>
      <c r="G15" s="1">
        <v>0.96846758563620128</v>
      </c>
      <c r="H15" s="1"/>
      <c r="I15" s="2" t="s">
        <v>16</v>
      </c>
      <c r="J15" s="2" t="s">
        <v>17</v>
      </c>
      <c r="K15" s="2" t="s">
        <v>18</v>
      </c>
      <c r="L15" s="2" t="s">
        <v>19</v>
      </c>
      <c r="M15" s="2" t="s">
        <v>20</v>
      </c>
      <c r="N15" s="2" t="s">
        <v>21</v>
      </c>
      <c r="O15" s="16" t="s">
        <v>22</v>
      </c>
      <c r="P15" s="17">
        <v>8</v>
      </c>
      <c r="Q15" s="23"/>
      <c r="R15" s="5">
        <v>2</v>
      </c>
      <c r="S15" s="6">
        <v>6</v>
      </c>
      <c r="T15" s="1">
        <v>0.7972099076747875</v>
      </c>
      <c r="U15" s="1">
        <v>0.18631797291251476</v>
      </c>
      <c r="V15" t="s">
        <v>60</v>
      </c>
      <c r="W15" t="s">
        <v>61</v>
      </c>
      <c r="X15" t="s">
        <v>62</v>
      </c>
      <c r="Y15" t="s">
        <v>63</v>
      </c>
      <c r="Z15" t="s">
        <v>64</v>
      </c>
      <c r="AA15" t="s">
        <v>65</v>
      </c>
      <c r="AB15" s="18" t="s">
        <v>22</v>
      </c>
      <c r="AC15" s="17">
        <v>0</v>
      </c>
    </row>
    <row r="16" spans="1:29" s="4" customFormat="1" ht="15">
      <c r="A16" s="4" t="s">
        <v>3</v>
      </c>
      <c r="B16" s="14" t="s">
        <v>12</v>
      </c>
      <c r="C16" s="15">
        <v>61309</v>
      </c>
      <c r="D16" s="21"/>
      <c r="E16" s="5">
        <v>2</v>
      </c>
      <c r="F16" s="6">
        <v>4</v>
      </c>
      <c r="G16" s="1">
        <v>0.94719626168224302</v>
      </c>
      <c r="H16" s="1"/>
      <c r="I16" s="2" t="s">
        <v>44</v>
      </c>
      <c r="J16" s="2" t="s">
        <v>45</v>
      </c>
      <c r="K16" s="2" t="s">
        <v>46</v>
      </c>
      <c r="L16" s="2" t="s">
        <v>47</v>
      </c>
      <c r="M16" s="2" t="s">
        <v>48</v>
      </c>
      <c r="N16" s="2" t="s">
        <v>21</v>
      </c>
      <c r="O16" s="16" t="s">
        <v>22</v>
      </c>
      <c r="P16" s="17">
        <v>19</v>
      </c>
      <c r="Q16" s="23"/>
      <c r="R16" s="5">
        <v>3</v>
      </c>
      <c r="S16" s="6">
        <v>2</v>
      </c>
      <c r="T16" s="1">
        <v>0.46576117713638937</v>
      </c>
      <c r="U16" s="1">
        <v>0.1081556938942338</v>
      </c>
      <c r="V16" t="s">
        <v>89</v>
      </c>
      <c r="W16" t="s">
        <v>90</v>
      </c>
      <c r="X16" t="s">
        <v>91</v>
      </c>
      <c r="Y16" t="s">
        <v>92</v>
      </c>
      <c r="Z16" t="s">
        <v>93</v>
      </c>
      <c r="AA16" t="s">
        <v>94</v>
      </c>
      <c r="AB16" s="18" t="s">
        <v>22</v>
      </c>
      <c r="AC16" s="17">
        <v>15</v>
      </c>
    </row>
    <row r="17" spans="1:29" s="4" customFormat="1" ht="15">
      <c r="A17" s="4" t="s">
        <v>3</v>
      </c>
      <c r="B17" s="14" t="s">
        <v>13</v>
      </c>
      <c r="C17" s="15">
        <v>61061</v>
      </c>
      <c r="D17" s="21"/>
      <c r="E17" s="5">
        <v>1</v>
      </c>
      <c r="F17" s="6">
        <v>4</v>
      </c>
      <c r="G17" s="1">
        <v>0.9800907911802853</v>
      </c>
      <c r="H17" s="1"/>
      <c r="I17" s="2" t="s">
        <v>49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54</v>
      </c>
      <c r="O17" s="16" t="s">
        <v>22</v>
      </c>
      <c r="P17" s="17">
        <v>16</v>
      </c>
      <c r="Q17" s="23"/>
      <c r="R17" s="5">
        <v>3</v>
      </c>
      <c r="S17" s="6">
        <v>3</v>
      </c>
      <c r="T17" s="1">
        <v>0.52737637873342424</v>
      </c>
      <c r="U17" s="1">
        <v>0.46</v>
      </c>
      <c r="V17" t="s">
        <v>95</v>
      </c>
      <c r="W17" t="s">
        <v>96</v>
      </c>
      <c r="X17" t="s">
        <v>97</v>
      </c>
      <c r="Y17" t="s">
        <v>98</v>
      </c>
      <c r="Z17" t="s">
        <v>99</v>
      </c>
      <c r="AA17" t="s">
        <v>100</v>
      </c>
      <c r="AB17" s="18" t="s">
        <v>22</v>
      </c>
      <c r="AC17" s="17">
        <v>4</v>
      </c>
    </row>
    <row r="18" spans="1:29" s="4" customFormat="1" ht="15">
      <c r="A18" s="4" t="s">
        <v>3</v>
      </c>
      <c r="B18" s="14" t="s">
        <v>14</v>
      </c>
      <c r="C18" s="15">
        <v>61475</v>
      </c>
      <c r="D18" s="21"/>
      <c r="E18" s="5">
        <v>2</v>
      </c>
      <c r="F18" s="6">
        <v>4</v>
      </c>
      <c r="G18" s="1">
        <v>0.9631962864721485</v>
      </c>
      <c r="H18" s="1"/>
      <c r="I18" s="2" t="s">
        <v>55</v>
      </c>
      <c r="J18" s="2" t="s">
        <v>56</v>
      </c>
      <c r="K18" s="2" t="s">
        <v>57</v>
      </c>
      <c r="L18" s="2" t="s">
        <v>58</v>
      </c>
      <c r="M18" s="2" t="s">
        <v>59</v>
      </c>
      <c r="N18" s="2" t="s">
        <v>21</v>
      </c>
      <c r="O18" s="16" t="s">
        <v>22</v>
      </c>
      <c r="P18" s="17">
        <v>18</v>
      </c>
      <c r="Q18" s="23"/>
      <c r="R18" s="5">
        <v>1</v>
      </c>
      <c r="S18" s="6">
        <v>3</v>
      </c>
      <c r="T18" s="1">
        <v>0.98086640167082129</v>
      </c>
      <c r="U18" s="1"/>
      <c r="V18" t="s">
        <v>101</v>
      </c>
      <c r="W18" t="s">
        <v>102</v>
      </c>
      <c r="X18" t="s">
        <v>103</v>
      </c>
      <c r="Y18" t="s">
        <v>63</v>
      </c>
      <c r="Z18" t="s">
        <v>104</v>
      </c>
      <c r="AA18" t="s">
        <v>82</v>
      </c>
      <c r="AB18" s="18" t="s">
        <v>22</v>
      </c>
      <c r="AC18" s="17">
        <v>7</v>
      </c>
    </row>
    <row r="19" spans="1:29" s="4" customFormat="1" ht="15">
      <c r="A19" s="4" t="s">
        <v>3</v>
      </c>
      <c r="B19" s="14" t="s">
        <v>15</v>
      </c>
      <c r="C19" s="15">
        <v>61631</v>
      </c>
      <c r="D19" s="21"/>
      <c r="E19" s="5">
        <v>1</v>
      </c>
      <c r="F19" s="6">
        <v>11</v>
      </c>
      <c r="G19" s="1">
        <v>0.99035801262404533</v>
      </c>
      <c r="H19" s="1"/>
      <c r="I19" s="2" t="s">
        <v>23</v>
      </c>
      <c r="J19" s="2" t="s">
        <v>24</v>
      </c>
      <c r="K19" s="2" t="s">
        <v>25</v>
      </c>
      <c r="L19" s="2" t="s">
        <v>26</v>
      </c>
      <c r="M19" s="2" t="s">
        <v>27</v>
      </c>
      <c r="N19" s="2" t="s">
        <v>21</v>
      </c>
      <c r="O19" s="16" t="s">
        <v>22</v>
      </c>
      <c r="P19" s="17">
        <v>11</v>
      </c>
      <c r="Q19" s="23"/>
      <c r="R19" s="5">
        <v>2</v>
      </c>
      <c r="S19" s="6">
        <v>3</v>
      </c>
      <c r="T19" s="1">
        <v>0.8682178971403719</v>
      </c>
      <c r="U19" s="1">
        <v>0.11305316951179732</v>
      </c>
      <c r="V19" t="s">
        <v>105</v>
      </c>
      <c r="W19" t="s">
        <v>106</v>
      </c>
      <c r="X19" t="s">
        <v>107</v>
      </c>
      <c r="Y19" t="s">
        <v>108</v>
      </c>
      <c r="Z19" t="s">
        <v>109</v>
      </c>
      <c r="AA19" t="s">
        <v>110</v>
      </c>
      <c r="AB19" s="18" t="s">
        <v>22</v>
      </c>
      <c r="AC19" s="17">
        <v>5</v>
      </c>
    </row>
    <row r="20" spans="1:29">
      <c r="V20"/>
    </row>
  </sheetData>
  <conditionalFormatting sqref="T8:T19">
    <cfRule type="colorScale" priority="46">
      <colorScale>
        <cfvo type="num" val="0.6"/>
        <cfvo type="num" val="0.95"/>
        <cfvo type="max"/>
        <color theme="4"/>
        <color rgb="FFFFFF00"/>
        <color rgb="FFFF0000"/>
      </colorScale>
    </cfRule>
  </conditionalFormatting>
  <conditionalFormatting sqref="G8:H19">
    <cfRule type="colorScale" priority="47">
      <colorScale>
        <cfvo type="num" val="0.6"/>
        <cfvo type="num" val="0.95"/>
        <cfvo type="max"/>
        <color theme="4"/>
        <color rgb="FFFFFF00"/>
        <color rgb="FFFF0000"/>
      </colorScale>
    </cfRule>
  </conditionalFormatting>
  <conditionalFormatting sqref="U8:W19">
    <cfRule type="colorScale" priority="48">
      <colorScale>
        <cfvo type="min"/>
        <cfvo type="num" val="0.8"/>
        <color rgb="FFFFFF00"/>
        <color rgb="FFFF0000"/>
      </colorScale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Example_summary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saldred</dc:creator>
  <cp:lastModifiedBy>Nathan Trinklein</cp:lastModifiedBy>
  <cp:lastPrinted>2015-03-17T15:50:41Z</cp:lastPrinted>
  <dcterms:created xsi:type="dcterms:W3CDTF">2015-03-13T17:34:42Z</dcterms:created>
  <dcterms:modified xsi:type="dcterms:W3CDTF">2015-04-10T16:18:03Z</dcterms:modified>
</cp:coreProperties>
</file>